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8_{DB76DC8C-3AD7-4105-86E5-2C1CA3FBF8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. Sınıf" sheetId="5" r:id="rId1"/>
    <sheet name="10. Sınıf" sheetId="6" r:id="rId2"/>
    <sheet name="11. Sınıf" sheetId="7" r:id="rId3"/>
    <sheet name="12. Sınıf" sheetId="8" r:id="rId4"/>
  </sheets>
  <definedNames>
    <definedName name="_xlnm.Print_Area" localSheetId="1">'10. Sınıf'!$A$1:$Y$29</definedName>
    <definedName name="_xlnm.Print_Area" localSheetId="2">'11. Sınıf'!$A$1:$Y$45</definedName>
    <definedName name="_xlnm.Print_Area" localSheetId="3">'12. Sınıf'!$A$1:$Y$42</definedName>
    <definedName name="_xlnm.Print_Area" localSheetId="0">'9. Sınıf'!$A$1:$Y$30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8" l="1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D43" i="5"/>
</calcChain>
</file>

<file path=xl/sharedStrings.xml><?xml version="1.0" encoding="utf-8"?>
<sst xmlns="http://schemas.openxmlformats.org/spreadsheetml/2006/main" count="269" uniqueCount="139">
  <si>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</si>
  <si>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</si>
  <si>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</si>
  <si>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</si>
  <si>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</si>
  <si>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</si>
  <si>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</si>
  <si>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</si>
  <si>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</si>
  <si>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</si>
  <si>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Okuma</t>
  </si>
  <si>
    <t>Yazma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</si>
  <si>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</si>
  <si>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</si>
  <si>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</si>
  <si>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</si>
  <si>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</si>
  <si>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</si>
  <si>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</si>
  <si>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</si>
  <si>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</si>
  <si>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</si>
  <si>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</si>
  <si>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</si>
  <si>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</si>
  <si>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</si>
  <si>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</si>
  <si>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</si>
  <si>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</si>
  <si>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</si>
  <si>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</si>
  <si>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</si>
  <si>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</si>
  <si>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</si>
  <si>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</si>
  <si>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TOPLAM</t>
  </si>
  <si>
    <t>2. Yazdığı cümle/metin/diyaloglarda isim cümlesine yer verir.</t>
  </si>
  <si>
    <t>1. Dinlediği/okuduğu metin/diyalogdan hareketle hadis usulü ile ilgili kısa bir metin yazar.</t>
  </si>
  <si>
    <t>YAZMA</t>
  </si>
  <si>
    <t>3. Okuduğu metin/diyaloglarda geçen isim cümlelerini tanır.</t>
  </si>
  <si>
    <t>2. Okuduğu metin/diyalogda verilen hadis usulü kavramlarını açıklar.</t>
  </si>
  <si>
    <t>1. Okuduğu metinde/diyalogda yer alan hadis usulü kavramlarını ayırt eder.</t>
  </si>
  <si>
    <t>OKUMA</t>
  </si>
  <si>
    <t>3. Sözlü iletişimde isim cümlelerine yer verir.</t>
  </si>
  <si>
    <t>2. Dinlediği/okuduğu metin/diyalogdan hareketle hadis konusunda basit cümlelerle konuşur.</t>
  </si>
  <si>
    <t>1. Dinlediği/okuduğu metin/diyalogdan hareketle hadis usulü ile ilgili basit cümleler söyler.</t>
  </si>
  <si>
    <t>KONUŞMA</t>
  </si>
  <si>
    <t>3. Dinlediği metinde/diyaloglarda isim cümlelerini tanır.</t>
  </si>
  <si>
    <t>2. Dinlediği metin/diyalogdan hareketle hadisleri ravi sayısına göre tasnif eder.</t>
  </si>
  <si>
    <t>1. Dinlediği metin/diyalogda geçen hadis ilmi ile kavramları listeler.</t>
  </si>
  <si>
    <t>DİNLEME - ANLAMA</t>
  </si>
  <si>
    <t>3.HADİS-İ NEBEVİ</t>
  </si>
  <si>
    <t>Yazdığı cümle/metin/diyaloglarda isim ve sıfat tamlamalarına yer verir.</t>
  </si>
  <si>
    <t>3.Dinlediği/okuduğu metin/diyalogdan hareketle Kur’an’ın anlaşılmasının önemi hakkında kısa cümleler yazar.</t>
  </si>
  <si>
    <t>2.Dinlediği/okuduğu metin/diyalogdan hareketle Kur'an’ın gönderiliş sebeplerini yazar.</t>
  </si>
  <si>
    <t>1.Dinlediği/okuduğu Kur’an tarihi ile metin/diyalogdan hareketle kısa bir metin yazar.</t>
  </si>
  <si>
    <t>4.Okuduğu metin/diyalogda geçen sıfat ve isim tamlamalarını ayırt eder.</t>
  </si>
  <si>
    <t>3.Okuduğu metin/diyalogdan hareketle Kur’an’ın gönderiliş amacını ve anlaşılmasının önemine dair sonuçlar çıkarır.</t>
  </si>
  <si>
    <r>
      <t>2.</t>
    </r>
    <r>
      <rPr>
        <sz val="11"/>
        <color rgb="FFFF0000"/>
        <rFont val="Times New Roman"/>
        <family val="1"/>
        <charset val="162"/>
      </rPr>
      <t>Okuduğu metin/diyalogdan hareketle Kur'an tarihi ile ilgili süreci açıklar.*</t>
    </r>
  </si>
  <si>
    <t>1.Okuduğu metin/diyalogda geçen Kur'an tarihi ile ilgili kavramları tanır.</t>
  </si>
  <si>
    <t>3.Sözlü iletişimde isim ve sıfat tamlamalarını kullanır.</t>
  </si>
  <si>
    <t>2.Dinlediği/okuduğu metin/diyalogdan hareketle Kur’an’ın gönderiliş amacını ve anlaşılmasının önemini söyler.</t>
  </si>
  <si>
    <t>1.Dinlediği/okuduğu metin/diyalogdan hareketle Kur’an tarihiyle ilgili kısa cümleler kurar.</t>
  </si>
  <si>
    <r>
      <t>3.</t>
    </r>
    <r>
      <rPr>
        <sz val="11"/>
        <color rgb="FFFF0000"/>
        <rFont val="Times New Roman"/>
        <family val="1"/>
        <charset val="162"/>
      </rPr>
      <t>Dinlediği metin/diyalogda geçen sıfat ve isim tamlamalarını fark eder.*</t>
    </r>
  </si>
  <si>
    <t>2.Dinlediği metin/diyalogdan hareketle Kur’an-ı Kerim’i anlamanın önemini fark eder.</t>
  </si>
  <si>
    <t>1.Dinlediği metin/diyalogdan hareketle Kur’an’ın gönderiliş amacını ayetlere örnekler verir.</t>
  </si>
  <si>
    <t>2.KUR’AN-I KERİM</t>
  </si>
  <si>
    <t>3.Yazdığı cümle/metin/diyaloglarda fiil çeşitlerini kullanır.</t>
  </si>
  <si>
    <t>2.Dinlediği/okuduğu metin/diyalogdan hareketle İslam’ın inanç esaslarıyla ilgili kısa bir metin yazar.</t>
  </si>
  <si>
    <t>1.Dinlediği/okuduğu metin/diyalogdan hareketle İslam’ın inanç esasları ile ilgili kavramları doğru olarak yazar.</t>
  </si>
  <si>
    <t>4.Okuduğu metin/diyalogda geçen fiil çeşitlerini tanır.</t>
  </si>
  <si>
    <t>3.Okuduğu metin/diyalogdan hareketle İslam’a göre inanç bakımından insanları sınıflandırır.</t>
  </si>
  <si>
    <t>2.Okuduğu metin/diyaloglarda geçen imanla ilgili kavramları ayırt eder.</t>
  </si>
  <si>
    <t>1.Okuduğu metin/diyalogdan hareketle İslam’ın inanç esasları ve rükünlerini açıklar.</t>
  </si>
  <si>
    <t>3.Sözlü iletişimde fiil çeşitlerini kullanır.</t>
  </si>
  <si>
    <t>2.Dinlediği/okuduğu metin/diyalogdan hareketle İslam’ın inanç esaslarını basit cümlelerle söyler.</t>
  </si>
  <si>
    <t>1.Dinlediği/okuduğu metin/diyalogdan hareketle imanın rükünlerini sıralar.</t>
  </si>
  <si>
    <t>3.Dinlediği metin/diyalogda geçen fiil çeşitlerini tanır.</t>
  </si>
  <si>
    <t>2.Dinlediği metin/diyalogda geçen imanla ilgilikavramları tanır.</t>
  </si>
  <si>
    <t>1.Dinlediği metin/diyalogdan hareketle imanın rükünlerini ve şartlarını listeler.</t>
  </si>
  <si>
    <t>1.İSLAM</t>
  </si>
  <si>
    <t>TEMA</t>
  </si>
  <si>
    <t>11. Sınıf Arapça Dersi Dersi Konu Soru Dağılım Tablosu</t>
  </si>
  <si>
    <t>2. Dinlediği/okuduğu metin/diyalogdan hareketle Peygamberimizin (s.a.v.) Medine hayatıyla ilgili kısa bir metin yazar.</t>
  </si>
  <si>
    <t>1. Dinlediği/okuduğu metin/diyalogdan hareketle Peygamberimizin (s.a.v.) Medine hayatındaki süreçleri listeler.</t>
  </si>
  <si>
    <t>3. Okuduğu metin/diyaloglardan hareketle mezid fiillerin kalıp özelliklerini tanır.</t>
  </si>
  <si>
    <t>2. Okuduğu metin/diyalogdan hareketle Peygamberimizin (s.a.v.) Medine hayatınının İslam davetindeki yerini yorumlar.</t>
  </si>
  <si>
    <t xml:space="preserve">1. Okuduğu metin/diyalogdan hareketle Peygamberimizin (s.a.v.) Medine hayatındaki süreçleri özetler. </t>
  </si>
  <si>
    <t>3. Sözlü iletişimde içerisinde mezid fiillerin geçtiği cümleleri kullanır.</t>
  </si>
  <si>
    <t>2. Dinlediği/okuduğu metin/diyalogdan hareketle Peygamberimizin (s.a.v.) Medine hayatındaki süreçleri özetler.</t>
  </si>
  <si>
    <t>1. Dinlediği/okuduğu metin/diyalogdan hareketle Peygamberimizin (s.a.v.) Medine'deki hayatı ile ilgili basit cümleler söyler.</t>
  </si>
  <si>
    <t>2. Dinlediği metin/diyaloglarda geçen mezid fiilleri tanır.</t>
  </si>
  <si>
    <t>1. Dinlediği metin/diyalogdan hareketle Peygamberimizin (s.a.v.) Medine dönemi olaylarını sıralar.</t>
  </si>
  <si>
    <t>DİNLEME- ANLAMA</t>
  </si>
  <si>
    <t>3.PEYGAMBERİMİZİN HİCRET SONRASI HAYATI</t>
  </si>
  <si>
    <t>2. Yazdığı cümle/metin/diyaloglarda mücerred ve mezid fiillere yer verir.</t>
  </si>
  <si>
    <t>1. Dinlediği/okuduğu metin/diyalogdan hareketle Kur'an-ı Kerim'de geçen peygamberlerle ilgili kısa bir metin yazar.</t>
  </si>
  <si>
    <t>4. Okuduğu metin/diyaloglardan hareketle mücerred ve mezid fiilleri tanır.</t>
  </si>
  <si>
    <t>3. Okuduğu metin/diyalogdan hareketle Kur’an kıssalarının genel özelliklerini açıklar.</t>
  </si>
  <si>
    <t>2. Okuduğu metin/diyalogdan hareketle peygamberleri ve gönderildikleri toplumların genel özelliğini tanır.</t>
  </si>
  <si>
    <r>
      <t>1</t>
    </r>
    <r>
      <rPr>
        <sz val="11"/>
        <color rgb="FFFF0000"/>
        <rFont val="Times New Roman"/>
        <family val="1"/>
        <charset val="162"/>
      </rPr>
      <t>. Okuduğu metinde/diyalogda geçen peygamberleri listeler.*</t>
    </r>
  </si>
  <si>
    <t>3. Sözlü iletişimde içerisinde mücerred ve mezid fiillerin geçtiği cümleleri kullanır.</t>
  </si>
  <si>
    <t>2. Dinlediği/okuduğu metin/diyalogdan hareketle peygamberlerin tevhide davetine örnekler verir.</t>
  </si>
  <si>
    <t>1. Dinlediği/okuduğu metin/diyalogdan hareketle Kur’an-ı Kerim'de geçen peygamberlere örnekler verir.</t>
  </si>
  <si>
    <r>
      <t xml:space="preserve">3. </t>
    </r>
    <r>
      <rPr>
        <sz val="11"/>
        <color rgb="FFFF0000"/>
        <rFont val="Times New Roman"/>
        <family val="1"/>
        <charset val="162"/>
      </rPr>
      <t>Dinlediği metin/diyalogda geçen mücerred ve mezid fiilleri tanır.*</t>
    </r>
  </si>
  <si>
    <t>2. Dinlediği metin/diyalogdan hareketle peygamberlerin tevhide davetine örnekler verir.</t>
  </si>
  <si>
    <t>1. Dinlediği metin/diyalogdan hareketle Kur’an-ı Kerim'de geçen peygamberlere örnekler verir.</t>
  </si>
  <si>
    <t>2.KUR’AN KISSALARI</t>
  </si>
  <si>
    <t>3. Yazdığı cümle/metin/diyaloglarda “aksâm-ı seb’a”da yer alan filleri kullanır.</t>
  </si>
  <si>
    <t>2. Dinlediği/okuduğu metin/diyalogdan hareketle akaid ilminin konularıyla ilgili kısa bir metin yazar.</t>
  </si>
  <si>
    <t>1. Dinlediği/okuduğu metin/diyalogdan hareketle akaidle ile ilgili kavramları doğru olarak yazar.</t>
  </si>
  <si>
    <t>3. Okuduğu metin/diyaloglardan hareketle “akşamı seb'a”yı tanır.</t>
  </si>
  <si>
    <t>2. Okuduğu metin/diyalogdan hareketle inanç bakımından insanları listeler.</t>
  </si>
  <si>
    <t>1. Okuduğu metin/diyalogda geçen akaidle ilgili kavramları belirler.</t>
  </si>
  <si>
    <t>3. Sözlü iletişimde içerisinde “aksâm-ı seb'a”nın geçtiği cümleleri kullanır.</t>
  </si>
  <si>
    <t>2. Dinlediği/okuduğu metin/diyalogdan hareketle akaidin temel konularıyla ilgili kısa cümleler kurar.</t>
  </si>
  <si>
    <t>1. Dinlediği/okuduğu metin/diyalogdan hareketle akaid ilminin temel kavramlarını söyler.</t>
  </si>
  <si>
    <t>3. Dinlediği metinde/diyaloglarda geçen “aksâm-ı seb'a”yı tanır.</t>
  </si>
  <si>
    <t>2. Dinlediği metin/diyalogda geçen itikadla ilgili kavramları ayırt eder.</t>
  </si>
  <si>
    <t>1. Dinlediği metin/diyalogda verilen akaid ilmi ile ilgili kavramları listeler.</t>
  </si>
  <si>
    <t>1.TEVHİD VE ŞİRK</t>
  </si>
  <si>
    <t>12. Sınıf Arapça Dersi Dersi Konu Soru Dağılım Tablosu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</si>
  <si>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</si>
  <si>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</si>
  <si>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</t>
  </si>
  <si>
    <t>10. Sınıf Seçmeli Arapça Dersi Dersi Konu Soru Dağılım Tablosu</t>
  </si>
  <si>
    <t>Okuduğu diyalog ve metnin konusunu belirler</t>
  </si>
  <si>
    <t>Okuma öncesi ve okuma sonrasında metinle ilgili soruları cevaplandırır.</t>
  </si>
  <si>
    <t xml:space="preserve">Okuduğu metinlerdeki önemli bilgileri belirler. </t>
  </si>
  <si>
    <t>Okuduğunu anlamlandırmada görsellerden yararlanır</t>
  </si>
  <si>
    <t xml:space="preserve">Okuduğu kelimeleri doğru telaffuz eder. </t>
  </si>
  <si>
    <t xml:space="preserve">Arap harflerini kurallara uygun yazar. </t>
  </si>
  <si>
    <t>Günlük yaşantıyı basit cümlelerle yazılı olarak ifade eder.</t>
  </si>
  <si>
    <t>Anlamlı ve kurallı basit cümleler yazar.</t>
  </si>
  <si>
    <t>Okuduğunu anlamlandırmada görsellerden yaralanır.</t>
  </si>
  <si>
    <t>Günlük yaşantıyı basit cümlelerle ifade eder</t>
  </si>
  <si>
    <t>2.DÖNEM</t>
  </si>
  <si>
    <t>1.SAĞLIK</t>
  </si>
  <si>
    <t>2.ÖNEMLİ MEKANLAR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</si>
</sst>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theme="4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/>
    <xf numFmtId="0" fontId="14" fillId="3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0" fillId="3" borderId="1" xfId="0" applyFont="1" applyFill="1" applyBorder="1" applyAlignment="1">
      <alignment horizontal="center" vertical="center" textRotation="91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left" vertical="center" wrapText="1"/>
    </xf>
  </cellXfs>
  <cellStyles count="3">
    <cellStyle name="%20 - Vurgu3" xfId="1" builtinId="38"/>
    <cellStyle name="%20 - Vurgu3 2" xfId="2" xr:uid="{0B1E7C5A-7671-4AFD-9129-CE4327F02C1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4"/>
  <sheetViews>
    <sheetView tabSelected="1" zoomScale="40" zoomScaleNormal="40" zoomScaleSheetLayoutView="100" workbookViewId="0">
      <selection activeCell="I15" sqref="I15"/>
    </sheetView>
  </sheetViews>
  <sheetFormatPr defaultRowHeight="14.5" x14ac:dyDescent="0.35"/>
  <cols>
    <col min="2" max="2" width="16.1796875" bestFit="1" customWidth="1"/>
    <col min="3" max="3" width="70.7265625" customWidth="1"/>
    <col min="4" max="4" width="12.453125" bestFit="1" customWidth="1"/>
    <col min="5" max="6" width="4.54296875" bestFit="1" customWidth="1"/>
    <col min="7" max="14" width="3.7265625" bestFit="1" customWidth="1"/>
    <col min="15" max="15" width="12.453125" bestFit="1" customWidth="1"/>
    <col min="16" max="16" width="4.54296875" bestFit="1" customWidth="1"/>
    <col min="17" max="24" width="3.7265625" bestFit="1" customWidth="1"/>
    <col min="25" max="25" width="4.54296875" bestFit="1" customWidth="1"/>
  </cols>
  <sheetData>
    <row r="1" spans="1:25" ht="15.65" customHeight="1" x14ac:dyDescent="0.35">
      <c r="B1" s="42" t="s">
        <v>125</v>
      </c>
      <c r="C1" s="42"/>
      <c r="D1" s="42"/>
      <c r="E1" s="42"/>
      <c r="F1" s="42"/>
      <c r="G1" s="8"/>
      <c r="H1" s="8"/>
      <c r="I1" s="8"/>
      <c r="J1" s="8"/>
      <c r="K1" s="8"/>
      <c r="L1" s="8"/>
      <c r="M1" s="8"/>
      <c r="N1" s="8"/>
    </row>
    <row r="2" spans="1:25" x14ac:dyDescent="0.35">
      <c r="B2" s="1"/>
      <c r="D2" s="45" t="s">
        <v>136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1" t="s">
        <v>137</v>
      </c>
      <c r="B7" s="50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5" x14ac:dyDescent="0.35">
      <c r="A8" s="51"/>
      <c r="B8" s="50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5" x14ac:dyDescent="0.35">
      <c r="A9" s="51"/>
      <c r="B9" s="50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5" x14ac:dyDescent="0.35">
      <c r="A10" s="51"/>
      <c r="B10" s="50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5" x14ac:dyDescent="0.35">
      <c r="A11" s="51"/>
      <c r="B11" s="50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5" x14ac:dyDescent="0.35">
      <c r="A12" s="51"/>
      <c r="B12" s="50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5" x14ac:dyDescent="0.35">
      <c r="A13" s="51"/>
      <c r="B13" s="50" t="s">
        <v>10</v>
      </c>
      <c r="C13" s="26" t="s">
        <v>126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/>
      <c r="K13" s="27"/>
      <c r="L13" s="27"/>
      <c r="M13" s="27"/>
      <c r="N13" s="2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5" x14ac:dyDescent="0.35">
      <c r="A14" s="51"/>
      <c r="B14" s="50"/>
      <c r="C14" s="26" t="s">
        <v>127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27">
        <v>1</v>
      </c>
      <c r="J14" s="27"/>
      <c r="K14" s="27"/>
      <c r="L14" s="27"/>
      <c r="M14" s="27"/>
      <c r="N14" s="2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5" x14ac:dyDescent="0.35">
      <c r="A15" s="51"/>
      <c r="B15" s="50"/>
      <c r="C15" s="26" t="s">
        <v>129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/>
      <c r="K15" s="27"/>
      <c r="L15" s="27"/>
      <c r="M15" s="27"/>
      <c r="N15" s="2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5" x14ac:dyDescent="0.35">
      <c r="A16" s="51"/>
      <c r="B16" s="50"/>
      <c r="C16" s="26" t="s">
        <v>130</v>
      </c>
      <c r="D16" s="27"/>
      <c r="E16" s="27">
        <v>1</v>
      </c>
      <c r="F16" s="27">
        <v>1</v>
      </c>
      <c r="G16" s="27">
        <v>1</v>
      </c>
      <c r="H16" s="27">
        <v>1</v>
      </c>
      <c r="I16" s="27">
        <v>1</v>
      </c>
      <c r="J16" s="27"/>
      <c r="K16" s="27"/>
      <c r="L16" s="27"/>
      <c r="M16" s="27"/>
      <c r="N16" s="2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5" x14ac:dyDescent="0.35">
      <c r="A17" s="51"/>
      <c r="B17" s="50"/>
      <c r="C17" s="28" t="s">
        <v>128</v>
      </c>
      <c r="D17" s="27">
        <v>1</v>
      </c>
      <c r="E17" s="27">
        <v>1</v>
      </c>
      <c r="F17" s="27">
        <v>1</v>
      </c>
      <c r="G17" s="27">
        <v>1</v>
      </c>
      <c r="H17" s="27">
        <v>1</v>
      </c>
      <c r="I17" s="27">
        <v>2</v>
      </c>
      <c r="J17" s="27"/>
      <c r="K17" s="27"/>
      <c r="L17" s="27"/>
      <c r="M17" s="27"/>
      <c r="N17" s="2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5" x14ac:dyDescent="0.35">
      <c r="A18" s="51"/>
      <c r="B18" s="50" t="s">
        <v>11</v>
      </c>
      <c r="C18" s="26" t="s">
        <v>131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2</v>
      </c>
      <c r="J18" s="27"/>
      <c r="K18" s="27"/>
      <c r="L18" s="27"/>
      <c r="M18" s="27"/>
      <c r="N18" s="2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5" x14ac:dyDescent="0.35">
      <c r="A19" s="51"/>
      <c r="B19" s="50"/>
      <c r="C19" s="26" t="s">
        <v>133</v>
      </c>
      <c r="D19" s="27"/>
      <c r="E19" s="27">
        <v>1</v>
      </c>
      <c r="F19" s="27">
        <v>1</v>
      </c>
      <c r="G19" s="27">
        <v>1</v>
      </c>
      <c r="H19" s="27">
        <v>1</v>
      </c>
      <c r="I19" s="27">
        <v>1</v>
      </c>
      <c r="J19" s="27"/>
      <c r="K19" s="27"/>
      <c r="L19" s="27"/>
      <c r="M19" s="27"/>
      <c r="N19" s="2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5.5" x14ac:dyDescent="0.35">
      <c r="A20" s="51"/>
      <c r="B20" s="50"/>
      <c r="C20" s="28" t="s">
        <v>132</v>
      </c>
      <c r="D20" s="27">
        <v>1</v>
      </c>
      <c r="E20" s="27">
        <v>1</v>
      </c>
      <c r="F20" s="27">
        <v>1</v>
      </c>
      <c r="G20" s="27">
        <v>1</v>
      </c>
      <c r="H20" s="27">
        <v>2</v>
      </c>
      <c r="I20" s="27">
        <v>2</v>
      </c>
      <c r="J20" s="27"/>
      <c r="K20" s="27"/>
      <c r="L20" s="27"/>
      <c r="M20" s="27"/>
      <c r="N20" s="2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5.5" x14ac:dyDescent="0.35">
      <c r="A21" s="51" t="s">
        <v>138</v>
      </c>
      <c r="B21" s="49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5" x14ac:dyDescent="0.35">
      <c r="A22" s="51"/>
      <c r="B22" s="49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5" x14ac:dyDescent="0.35">
      <c r="A23" s="51"/>
      <c r="B23" s="49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5" x14ac:dyDescent="0.35">
      <c r="A24" s="51"/>
      <c r="B24" s="50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5" x14ac:dyDescent="0.35">
      <c r="A25" s="51"/>
      <c r="B25" s="50"/>
      <c r="C25" s="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5" x14ac:dyDescent="0.35">
      <c r="A26" s="51"/>
      <c r="B26" s="50"/>
      <c r="C26" s="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5" x14ac:dyDescent="0.35">
      <c r="A27" s="51"/>
      <c r="B27" s="50"/>
      <c r="C27" s="3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5" x14ac:dyDescent="0.35">
      <c r="A28" s="51"/>
      <c r="B28" s="50" t="s">
        <v>10</v>
      </c>
      <c r="C28" s="29" t="s">
        <v>128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>
        <v>1</v>
      </c>
      <c r="P28" s="30">
        <v>2</v>
      </c>
      <c r="Q28" s="30">
        <v>1</v>
      </c>
      <c r="R28" s="30">
        <v>2</v>
      </c>
      <c r="S28" s="30">
        <v>2</v>
      </c>
      <c r="T28" s="30">
        <v>2</v>
      </c>
      <c r="U28" s="30"/>
      <c r="V28" s="30"/>
      <c r="W28" s="30"/>
      <c r="X28" s="30"/>
      <c r="Y28" s="30"/>
    </row>
    <row r="29" spans="1:25" ht="15.5" x14ac:dyDescent="0.35">
      <c r="A29" s="51"/>
      <c r="B29" s="50"/>
      <c r="C29" s="31" t="s">
        <v>134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>
        <v>1</v>
      </c>
      <c r="P29" s="30">
        <v>1</v>
      </c>
      <c r="Q29" s="30">
        <v>2</v>
      </c>
      <c r="R29" s="30">
        <v>2</v>
      </c>
      <c r="S29" s="30">
        <v>1</v>
      </c>
      <c r="T29" s="30">
        <v>2</v>
      </c>
      <c r="U29" s="30"/>
      <c r="V29" s="30"/>
      <c r="W29" s="30"/>
      <c r="X29" s="30"/>
      <c r="Y29" s="30"/>
    </row>
    <row r="30" spans="1:25" ht="15.5" x14ac:dyDescent="0.35">
      <c r="A30" s="51"/>
      <c r="B30" s="37" t="s">
        <v>11</v>
      </c>
      <c r="C30" s="31" t="s">
        <v>135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>
        <v>1</v>
      </c>
      <c r="P30" s="30">
        <v>2</v>
      </c>
      <c r="Q30" s="30">
        <v>2</v>
      </c>
      <c r="R30" s="30">
        <v>2</v>
      </c>
      <c r="S30" s="30">
        <v>3</v>
      </c>
      <c r="T30" s="30">
        <v>2</v>
      </c>
      <c r="U30" s="30"/>
      <c r="V30" s="30"/>
      <c r="W30" s="30"/>
      <c r="X30" s="30"/>
      <c r="Y30" s="30"/>
    </row>
    <row r="31" spans="1:25" ht="15.5" x14ac:dyDescent="0.35">
      <c r="A31" s="51"/>
      <c r="B31" s="49"/>
      <c r="C31" s="3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</row>
    <row r="32" spans="1:25" ht="15.5" x14ac:dyDescent="0.35">
      <c r="A32" s="51"/>
      <c r="B32" s="49"/>
      <c r="C32" s="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</row>
    <row r="33" spans="1:25" ht="15.5" x14ac:dyDescent="0.35">
      <c r="A33" s="51"/>
      <c r="B33" s="49"/>
      <c r="C33" s="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4" spans="1:25" ht="15.5" x14ac:dyDescent="0.35">
      <c r="A34" s="51"/>
      <c r="B34" s="50"/>
      <c r="C34" s="3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ht="15.5" x14ac:dyDescent="0.35">
      <c r="A35" s="51"/>
      <c r="B35" s="50"/>
      <c r="C35" s="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</row>
    <row r="36" spans="1:25" ht="15.5" x14ac:dyDescent="0.35">
      <c r="A36" s="51"/>
      <c r="B36" s="50"/>
      <c r="C36" s="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  <row r="37" spans="1:25" ht="15.5" x14ac:dyDescent="0.35">
      <c r="A37" s="51"/>
      <c r="B37" s="50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1:25" ht="15.5" x14ac:dyDescent="0.35">
      <c r="A38" s="51"/>
      <c r="B38" s="50"/>
      <c r="C38" s="3"/>
      <c r="D38" s="41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1:25" ht="15.5" x14ac:dyDescent="0.35">
      <c r="A39" s="51"/>
      <c r="B39" s="50"/>
      <c r="C39" s="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</row>
    <row r="40" spans="1:25" ht="15.5" x14ac:dyDescent="0.35">
      <c r="A40" s="51"/>
      <c r="B40" s="50"/>
      <c r="C40" s="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1:25" ht="15.5" x14ac:dyDescent="0.35">
      <c r="A41" s="51"/>
      <c r="B41" s="50"/>
      <c r="C41" s="3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1:25" ht="15.5" x14ac:dyDescent="0.35">
      <c r="A42" s="51"/>
      <c r="B42" s="50"/>
      <c r="C42" s="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</row>
    <row r="43" spans="1:25" x14ac:dyDescent="0.35">
      <c r="A43" s="52" t="s">
        <v>20</v>
      </c>
      <c r="B43" s="52"/>
      <c r="C43" s="52"/>
      <c r="D43" s="10">
        <f>SUM(D7:D42)</f>
        <v>6</v>
      </c>
      <c r="E43" s="10">
        <f t="shared" ref="E43:Y43" si="0">SUM(E7:E42)</f>
        <v>8</v>
      </c>
      <c r="F43" s="10">
        <f t="shared" si="0"/>
        <v>8</v>
      </c>
      <c r="G43" s="10">
        <f t="shared" si="0"/>
        <v>8</v>
      </c>
      <c r="H43" s="10">
        <f t="shared" si="0"/>
        <v>9</v>
      </c>
      <c r="I43" s="10">
        <f t="shared" si="0"/>
        <v>11</v>
      </c>
      <c r="J43" s="10">
        <f t="shared" si="0"/>
        <v>0</v>
      </c>
      <c r="K43" s="10">
        <f t="shared" si="0"/>
        <v>0</v>
      </c>
      <c r="L43" s="10">
        <f t="shared" si="0"/>
        <v>0</v>
      </c>
      <c r="M43" s="10">
        <f t="shared" si="0"/>
        <v>0</v>
      </c>
      <c r="N43" s="10">
        <f t="shared" si="0"/>
        <v>0</v>
      </c>
      <c r="O43" s="10">
        <f t="shared" si="0"/>
        <v>3</v>
      </c>
      <c r="P43" s="10">
        <f t="shared" si="0"/>
        <v>5</v>
      </c>
      <c r="Q43" s="10">
        <f t="shared" si="0"/>
        <v>5</v>
      </c>
      <c r="R43" s="10">
        <f t="shared" si="0"/>
        <v>6</v>
      </c>
      <c r="S43" s="10">
        <f t="shared" si="0"/>
        <v>6</v>
      </c>
      <c r="T43" s="10">
        <f t="shared" si="0"/>
        <v>6</v>
      </c>
      <c r="U43" s="10">
        <f t="shared" si="0"/>
        <v>0</v>
      </c>
      <c r="V43" s="10">
        <f t="shared" si="0"/>
        <v>0</v>
      </c>
      <c r="W43" s="10">
        <f t="shared" si="0"/>
        <v>0</v>
      </c>
      <c r="X43" s="10">
        <f t="shared" si="0"/>
        <v>0</v>
      </c>
      <c r="Y43" s="10">
        <f t="shared" si="0"/>
        <v>0</v>
      </c>
    </row>
    <row r="44" spans="1:25" ht="50.5" customHeight="1" x14ac:dyDescent="0.35">
      <c r="A44" s="53" t="s">
        <v>124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</sheetData>
  <mergeCells count="27">
    <mergeCell ref="A43:C43"/>
    <mergeCell ref="A44:Y44"/>
    <mergeCell ref="B31:B33"/>
    <mergeCell ref="B34:B36"/>
    <mergeCell ref="B37:B39"/>
    <mergeCell ref="B40:B42"/>
    <mergeCell ref="A31:A42"/>
    <mergeCell ref="A3:A6"/>
    <mergeCell ref="B21:B23"/>
    <mergeCell ref="B24:B27"/>
    <mergeCell ref="B28:B29"/>
    <mergeCell ref="A21:A30"/>
    <mergeCell ref="A7:A20"/>
    <mergeCell ref="B7:B9"/>
    <mergeCell ref="B10:B12"/>
    <mergeCell ref="B13:B17"/>
    <mergeCell ref="B18:B20"/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1EA0-CED3-4369-8823-CB40F11F5665}">
  <sheetPr>
    <pageSetUpPr fitToPage="1"/>
  </sheetPr>
  <dimension ref="A1:Y30"/>
  <sheetViews>
    <sheetView topLeftCell="A5" zoomScale="50" zoomScaleNormal="50" zoomScaleSheetLayoutView="100" workbookViewId="0">
      <selection activeCell="A30" sqref="A30:Y30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34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56" t="s">
        <v>9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1" t="s">
        <v>33</v>
      </c>
      <c r="B7" s="55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5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5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1"/>
      <c r="B10" s="55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35">
      <c r="A11" s="51"/>
      <c r="B11" s="55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4" t="s">
        <v>10</v>
      </c>
      <c r="C12" s="33" t="s">
        <v>32</v>
      </c>
      <c r="D12" s="32">
        <v>2</v>
      </c>
      <c r="E12" s="32">
        <v>2</v>
      </c>
      <c r="F12" s="32">
        <v>1</v>
      </c>
      <c r="G12" s="32">
        <v>1</v>
      </c>
      <c r="H12" s="32">
        <v>1</v>
      </c>
      <c r="I12" s="32"/>
      <c r="J12" s="32"/>
      <c r="K12" s="32">
        <v>1</v>
      </c>
      <c r="L12" s="32">
        <v>1</v>
      </c>
      <c r="M12" s="32"/>
      <c r="N12" s="32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4"/>
      <c r="C13" s="33" t="s">
        <v>31</v>
      </c>
      <c r="D13" s="32">
        <v>1</v>
      </c>
      <c r="E13" s="32"/>
      <c r="F13" s="32"/>
      <c r="G13" s="32">
        <v>1</v>
      </c>
      <c r="H13" s="32"/>
      <c r="I13" s="32">
        <v>1</v>
      </c>
      <c r="J13" s="32">
        <v>2</v>
      </c>
      <c r="K13" s="32">
        <v>2</v>
      </c>
      <c r="L13" s="32"/>
      <c r="M13" s="32">
        <v>1</v>
      </c>
      <c r="N13" s="3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4"/>
      <c r="C14" s="33" t="s">
        <v>30</v>
      </c>
      <c r="D14" s="32">
        <v>2</v>
      </c>
      <c r="E14" s="32">
        <v>1</v>
      </c>
      <c r="F14" s="32">
        <v>2</v>
      </c>
      <c r="G14" s="32">
        <v>2</v>
      </c>
      <c r="H14" s="32">
        <v>1</v>
      </c>
      <c r="I14" s="32"/>
      <c r="J14" s="32">
        <v>1</v>
      </c>
      <c r="K14" s="32"/>
      <c r="L14" s="32">
        <v>1</v>
      </c>
      <c r="M14" s="32">
        <v>1</v>
      </c>
      <c r="N14" s="32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1"/>
      <c r="B15" s="54" t="s">
        <v>11</v>
      </c>
      <c r="C15" s="34" t="s">
        <v>29</v>
      </c>
      <c r="D15" s="32">
        <v>2</v>
      </c>
      <c r="E15" s="32"/>
      <c r="F15" s="32"/>
      <c r="G15" s="32"/>
      <c r="H15" s="32">
        <v>2</v>
      </c>
      <c r="I15" s="32">
        <v>1</v>
      </c>
      <c r="J15" s="32"/>
      <c r="K15" s="32">
        <v>1</v>
      </c>
      <c r="L15" s="32"/>
      <c r="M15" s="32">
        <v>1</v>
      </c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1"/>
      <c r="B16" s="54"/>
      <c r="C16" s="33" t="s">
        <v>28</v>
      </c>
      <c r="D16" s="32">
        <v>2</v>
      </c>
      <c r="E16" s="32">
        <v>1</v>
      </c>
      <c r="F16" s="32">
        <v>2</v>
      </c>
      <c r="G16" s="32">
        <v>1</v>
      </c>
      <c r="H16" s="32"/>
      <c r="I16" s="32"/>
      <c r="J16" s="32">
        <v>1</v>
      </c>
      <c r="K16" s="32">
        <v>1</v>
      </c>
      <c r="L16" s="32">
        <v>1</v>
      </c>
      <c r="M16" s="32">
        <v>1</v>
      </c>
      <c r="N16" s="32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35">
      <c r="A17" s="51"/>
      <c r="B17" s="54"/>
      <c r="C17" s="33" t="s">
        <v>123</v>
      </c>
      <c r="D17" s="32">
        <v>2</v>
      </c>
      <c r="E17" s="32">
        <v>2</v>
      </c>
      <c r="F17" s="32">
        <v>2</v>
      </c>
      <c r="G17" s="32">
        <v>1</v>
      </c>
      <c r="H17" s="32">
        <v>1</v>
      </c>
      <c r="I17" s="32">
        <v>2</v>
      </c>
      <c r="J17" s="32">
        <v>1</v>
      </c>
      <c r="K17" s="32">
        <v>1</v>
      </c>
      <c r="L17" s="32">
        <v>1</v>
      </c>
      <c r="M17" s="32">
        <v>1</v>
      </c>
      <c r="N17" s="32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1" t="s">
        <v>27</v>
      </c>
      <c r="B18" s="55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5">
      <c r="A19" s="51"/>
      <c r="B19" s="55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5">
      <c r="A20" s="51"/>
      <c r="B20" s="55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1"/>
      <c r="B21" s="55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5">
      <c r="A22" s="51"/>
      <c r="B22" s="55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1"/>
      <c r="B23" s="54" t="s">
        <v>10</v>
      </c>
      <c r="C23" s="35" t="s">
        <v>122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>
        <v>2</v>
      </c>
      <c r="P23" s="36">
        <v>1</v>
      </c>
      <c r="Q23" s="36">
        <v>1</v>
      </c>
      <c r="R23" s="36">
        <v>1</v>
      </c>
      <c r="S23" s="36"/>
      <c r="T23" s="36">
        <v>1</v>
      </c>
      <c r="U23" s="36">
        <v>1</v>
      </c>
      <c r="V23" s="36">
        <v>2</v>
      </c>
      <c r="W23" s="36"/>
      <c r="X23" s="36">
        <v>1</v>
      </c>
      <c r="Y23" s="36">
        <v>2</v>
      </c>
    </row>
    <row r="24" spans="1:25" ht="28" x14ac:dyDescent="0.35">
      <c r="A24" s="51"/>
      <c r="B24" s="54"/>
      <c r="C24" s="35" t="s">
        <v>26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>
        <v>2</v>
      </c>
      <c r="P24" s="36">
        <v>1</v>
      </c>
      <c r="Q24" s="36">
        <v>1</v>
      </c>
      <c r="R24" s="36">
        <v>2</v>
      </c>
      <c r="S24" s="36">
        <v>1</v>
      </c>
      <c r="T24" s="36">
        <v>1</v>
      </c>
      <c r="U24" s="36">
        <v>1</v>
      </c>
      <c r="V24" s="36"/>
      <c r="W24" s="36">
        <v>2</v>
      </c>
      <c r="X24" s="36">
        <v>1</v>
      </c>
      <c r="Y24" s="36">
        <v>1</v>
      </c>
    </row>
    <row r="25" spans="1:25" x14ac:dyDescent="0.35">
      <c r="A25" s="51"/>
      <c r="B25" s="54"/>
      <c r="C25" s="35" t="s">
        <v>25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v>2</v>
      </c>
      <c r="P25" s="36"/>
      <c r="Q25" s="36">
        <v>1</v>
      </c>
      <c r="R25" s="36">
        <v>1</v>
      </c>
      <c r="S25" s="36">
        <v>1</v>
      </c>
      <c r="T25" s="36">
        <v>1</v>
      </c>
      <c r="U25" s="36">
        <v>2</v>
      </c>
      <c r="V25" s="36"/>
      <c r="W25" s="36">
        <v>1</v>
      </c>
      <c r="X25" s="36">
        <v>2</v>
      </c>
      <c r="Y25" s="36">
        <v>1</v>
      </c>
    </row>
    <row r="26" spans="1:25" x14ac:dyDescent="0.35">
      <c r="A26" s="51"/>
      <c r="B26" s="54" t="s">
        <v>11</v>
      </c>
      <c r="C26" s="35" t="s">
        <v>24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>
        <v>1</v>
      </c>
      <c r="P26" s="36"/>
      <c r="Q26" s="36">
        <v>1</v>
      </c>
      <c r="R26" s="36">
        <v>1</v>
      </c>
      <c r="S26" s="36">
        <v>2</v>
      </c>
      <c r="T26" s="36">
        <v>1</v>
      </c>
      <c r="U26" s="36"/>
      <c r="V26" s="36">
        <v>2</v>
      </c>
      <c r="W26" s="36"/>
      <c r="X26" s="36">
        <v>1</v>
      </c>
      <c r="Y26" s="36">
        <v>1</v>
      </c>
    </row>
    <row r="27" spans="1:25" x14ac:dyDescent="0.35">
      <c r="A27" s="51"/>
      <c r="B27" s="54"/>
      <c r="C27" s="35" t="s">
        <v>23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>
        <v>2</v>
      </c>
      <c r="P27" s="36">
        <v>2</v>
      </c>
      <c r="Q27" s="36">
        <v>1</v>
      </c>
      <c r="R27" s="36"/>
      <c r="S27" s="36"/>
      <c r="T27" s="36">
        <v>1</v>
      </c>
      <c r="U27" s="36">
        <v>1</v>
      </c>
      <c r="V27" s="36">
        <v>2</v>
      </c>
      <c r="W27" s="36">
        <v>1</v>
      </c>
      <c r="X27" s="36">
        <v>1</v>
      </c>
      <c r="Y27" s="36">
        <v>1</v>
      </c>
    </row>
    <row r="28" spans="1:25" ht="28" x14ac:dyDescent="0.35">
      <c r="A28" s="51"/>
      <c r="B28" s="54"/>
      <c r="C28" s="35" t="s">
        <v>22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>
        <v>2</v>
      </c>
      <c r="P28" s="36">
        <v>2</v>
      </c>
      <c r="Q28" s="36">
        <v>2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  <c r="X28" s="36">
        <v>1</v>
      </c>
      <c r="Y28" s="36">
        <v>1</v>
      </c>
    </row>
    <row r="29" spans="1:25" x14ac:dyDescent="0.35">
      <c r="A29" s="52" t="s">
        <v>20</v>
      </c>
      <c r="B29" s="52"/>
      <c r="C29" s="52"/>
      <c r="D29" s="10">
        <f t="shared" ref="D29:Y29" si="0">SUM(D7:D28)</f>
        <v>11</v>
      </c>
      <c r="E29" s="10">
        <f t="shared" si="0"/>
        <v>6</v>
      </c>
      <c r="F29" s="10">
        <f t="shared" si="0"/>
        <v>7</v>
      </c>
      <c r="G29" s="10">
        <f t="shared" si="0"/>
        <v>6</v>
      </c>
      <c r="H29" s="10">
        <f t="shared" si="0"/>
        <v>5</v>
      </c>
      <c r="I29" s="10">
        <f t="shared" si="0"/>
        <v>4</v>
      </c>
      <c r="J29" s="10">
        <f t="shared" si="0"/>
        <v>5</v>
      </c>
      <c r="K29" s="10">
        <f t="shared" si="0"/>
        <v>6</v>
      </c>
      <c r="L29" s="10">
        <f t="shared" si="0"/>
        <v>4</v>
      </c>
      <c r="M29" s="10">
        <f t="shared" si="0"/>
        <v>5</v>
      </c>
      <c r="N29" s="10">
        <f t="shared" si="0"/>
        <v>4</v>
      </c>
      <c r="O29" s="10">
        <f t="shared" si="0"/>
        <v>11</v>
      </c>
      <c r="P29" s="10">
        <f t="shared" si="0"/>
        <v>6</v>
      </c>
      <c r="Q29" s="10">
        <f t="shared" si="0"/>
        <v>7</v>
      </c>
      <c r="R29" s="10">
        <f t="shared" si="0"/>
        <v>6</v>
      </c>
      <c r="S29" s="10">
        <f t="shared" si="0"/>
        <v>5</v>
      </c>
      <c r="T29" s="10">
        <f t="shared" si="0"/>
        <v>6</v>
      </c>
      <c r="U29" s="10">
        <f t="shared" si="0"/>
        <v>6</v>
      </c>
      <c r="V29" s="10">
        <f t="shared" si="0"/>
        <v>7</v>
      </c>
      <c r="W29" s="10">
        <f t="shared" si="0"/>
        <v>5</v>
      </c>
      <c r="X29" s="10">
        <f t="shared" si="0"/>
        <v>7</v>
      </c>
      <c r="Y29" s="10">
        <f t="shared" si="0"/>
        <v>7</v>
      </c>
    </row>
    <row r="30" spans="1:25" ht="47.5" customHeight="1" x14ac:dyDescent="0.35">
      <c r="A30" s="53" t="s">
        <v>124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</sheetData>
  <mergeCells count="23">
    <mergeCell ref="A3:A6"/>
    <mergeCell ref="A18:A28"/>
    <mergeCell ref="A7:A17"/>
    <mergeCell ref="B7:B8"/>
    <mergeCell ref="O4:O6"/>
    <mergeCell ref="B9:B11"/>
    <mergeCell ref="B12:B14"/>
    <mergeCell ref="B15:B17"/>
    <mergeCell ref="B1:N1"/>
    <mergeCell ref="C3:C6"/>
    <mergeCell ref="D3:N3"/>
    <mergeCell ref="D4:D6"/>
    <mergeCell ref="E4:N5"/>
    <mergeCell ref="B3:B6"/>
    <mergeCell ref="D2:Y2"/>
    <mergeCell ref="O3:Y3"/>
    <mergeCell ref="P4:Y5"/>
    <mergeCell ref="B23:B25"/>
    <mergeCell ref="B26:B28"/>
    <mergeCell ref="B18:B19"/>
    <mergeCell ref="B20:B22"/>
    <mergeCell ref="A30:Y30"/>
    <mergeCell ref="A29:C29"/>
  </mergeCells>
  <pageMargins left="0.7" right="0.7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450A-257D-4F03-9CE0-4BB2F36C22C1}">
  <sheetPr>
    <pageSetUpPr fitToPage="1"/>
  </sheetPr>
  <dimension ref="A1:Y46"/>
  <sheetViews>
    <sheetView topLeftCell="A23" zoomScaleNormal="100" zoomScaleSheetLayoutView="100" workbookViewId="0">
      <selection activeCell="P25" sqref="P25:Y44"/>
    </sheetView>
  </sheetViews>
  <sheetFormatPr defaultRowHeight="14.5" x14ac:dyDescent="0.35"/>
  <cols>
    <col min="2" max="2" width="23.1796875" customWidth="1"/>
    <col min="3" max="3" width="70.7265625" style="1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82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45" t="s">
        <v>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81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1" t="s">
        <v>80</v>
      </c>
      <c r="B7" s="57" t="s">
        <v>50</v>
      </c>
      <c r="C7" s="24" t="s">
        <v>79</v>
      </c>
      <c r="D7" s="18">
        <v>1</v>
      </c>
      <c r="E7" s="18">
        <v>1</v>
      </c>
      <c r="F7" s="18">
        <v>1</v>
      </c>
      <c r="G7" s="18"/>
      <c r="H7" s="18"/>
      <c r="I7" s="18"/>
      <c r="J7" s="18"/>
      <c r="K7" s="18"/>
      <c r="L7" s="18"/>
      <c r="M7" s="18"/>
      <c r="N7" s="18">
        <v>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7"/>
      <c r="C8" s="20" t="s">
        <v>78</v>
      </c>
      <c r="D8" s="18">
        <v>1</v>
      </c>
      <c r="E8" s="18">
        <v>1</v>
      </c>
      <c r="F8" s="18">
        <v>1</v>
      </c>
      <c r="G8" s="18"/>
      <c r="H8" s="18"/>
      <c r="I8" s="18"/>
      <c r="J8" s="18"/>
      <c r="K8" s="18"/>
      <c r="L8" s="18"/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7"/>
      <c r="C9" s="19" t="s">
        <v>77</v>
      </c>
      <c r="D9" s="18">
        <v>1</v>
      </c>
      <c r="E9" s="18">
        <v>2</v>
      </c>
      <c r="F9" s="18">
        <v>1</v>
      </c>
      <c r="G9" s="18"/>
      <c r="H9" s="18"/>
      <c r="I9" s="18">
        <v>1</v>
      </c>
      <c r="J9" s="18">
        <v>2</v>
      </c>
      <c r="K9" s="18">
        <v>1</v>
      </c>
      <c r="L9" s="18"/>
      <c r="M9" s="18"/>
      <c r="N9" s="18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1"/>
      <c r="B10" s="55" t="s">
        <v>46</v>
      </c>
      <c r="C10" s="20" t="s">
        <v>76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1"/>
      <c r="B11" s="55"/>
      <c r="C11" s="20" t="s">
        <v>75</v>
      </c>
      <c r="D11" s="18">
        <v>1</v>
      </c>
      <c r="E11" s="18"/>
      <c r="F11" s="18"/>
      <c r="G11" s="18">
        <v>1</v>
      </c>
      <c r="H11" s="18">
        <v>1</v>
      </c>
      <c r="I11" s="18"/>
      <c r="J11" s="18">
        <v>1</v>
      </c>
      <c r="K11" s="18">
        <v>2</v>
      </c>
      <c r="L11" s="18">
        <v>1</v>
      </c>
      <c r="M11" s="18">
        <v>2</v>
      </c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5"/>
      <c r="C12" s="20" t="s">
        <v>74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5" t="s">
        <v>42</v>
      </c>
      <c r="C13" s="21" t="s">
        <v>73</v>
      </c>
      <c r="D13" s="18">
        <v>1</v>
      </c>
      <c r="E13" s="18">
        <v>2</v>
      </c>
      <c r="F13" s="18">
        <v>1</v>
      </c>
      <c r="G13" s="18">
        <v>1</v>
      </c>
      <c r="H13" s="18"/>
      <c r="I13" s="18">
        <v>1</v>
      </c>
      <c r="J13" s="18"/>
      <c r="K13" s="18">
        <v>1</v>
      </c>
      <c r="L13" s="18"/>
      <c r="M13" s="18">
        <v>2</v>
      </c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5"/>
      <c r="C14" s="21" t="s">
        <v>72</v>
      </c>
      <c r="D14" s="18">
        <v>1</v>
      </c>
      <c r="E14" s="18"/>
      <c r="F14" s="18"/>
      <c r="G14" s="18"/>
      <c r="H14" s="18"/>
      <c r="I14" s="18"/>
      <c r="J14" s="18">
        <v>1</v>
      </c>
      <c r="K14" s="18"/>
      <c r="L14" s="18"/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8" x14ac:dyDescent="0.35">
      <c r="A15" s="51"/>
      <c r="B15" s="55"/>
      <c r="C15" s="21" t="s">
        <v>71</v>
      </c>
      <c r="D15" s="18">
        <v>1</v>
      </c>
      <c r="E15" s="18"/>
      <c r="F15" s="18"/>
      <c r="G15" s="18">
        <v>1</v>
      </c>
      <c r="H15" s="18"/>
      <c r="I15" s="18">
        <v>1</v>
      </c>
      <c r="J15" s="18"/>
      <c r="K15" s="18"/>
      <c r="L15" s="18"/>
      <c r="M15" s="18"/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1"/>
      <c r="B16" s="55"/>
      <c r="C16" s="21" t="s">
        <v>70</v>
      </c>
      <c r="D16" s="18">
        <v>2</v>
      </c>
      <c r="E16" s="18">
        <v>1</v>
      </c>
      <c r="F16" s="18">
        <v>1</v>
      </c>
      <c r="G16" s="18"/>
      <c r="H16" s="18"/>
      <c r="I16" s="18"/>
      <c r="J16" s="18"/>
      <c r="K16" s="18">
        <v>1</v>
      </c>
      <c r="L16" s="18"/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1"/>
      <c r="B17" s="58" t="s">
        <v>38</v>
      </c>
      <c r="C17" s="21" t="s">
        <v>69</v>
      </c>
      <c r="D17" s="18">
        <v>1</v>
      </c>
      <c r="E17" s="18"/>
      <c r="F17" s="18"/>
      <c r="G17" s="18">
        <v>1</v>
      </c>
      <c r="H17" s="18">
        <v>1</v>
      </c>
      <c r="I17" s="18">
        <v>1</v>
      </c>
      <c r="J17" s="18"/>
      <c r="K17" s="18"/>
      <c r="L17" s="18">
        <v>1</v>
      </c>
      <c r="M17" s="18"/>
      <c r="N17" s="18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28" x14ac:dyDescent="0.35">
      <c r="A18" s="51"/>
      <c r="B18" s="58"/>
      <c r="C18" s="21" t="s">
        <v>68</v>
      </c>
      <c r="D18" s="18">
        <v>1</v>
      </c>
      <c r="E18" s="18">
        <v>1</v>
      </c>
      <c r="F18" s="18"/>
      <c r="G18" s="18"/>
      <c r="H18" s="18">
        <v>1</v>
      </c>
      <c r="I18" s="18"/>
      <c r="J18" s="18">
        <v>1</v>
      </c>
      <c r="K18" s="18"/>
      <c r="L18" s="18"/>
      <c r="M18" s="18">
        <v>1</v>
      </c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35">
      <c r="A19" s="51"/>
      <c r="B19" s="58"/>
      <c r="C19" s="21" t="s">
        <v>67</v>
      </c>
      <c r="D19" s="18">
        <v>1</v>
      </c>
      <c r="E19" s="18">
        <v>1</v>
      </c>
      <c r="F19" s="18">
        <v>1</v>
      </c>
      <c r="G19" s="18"/>
      <c r="H19" s="18"/>
      <c r="I19" s="18"/>
      <c r="J19" s="18"/>
      <c r="K19" s="18">
        <v>1</v>
      </c>
      <c r="L19" s="18"/>
      <c r="M19" s="18">
        <v>1</v>
      </c>
      <c r="N19" s="18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28" x14ac:dyDescent="0.35">
      <c r="A20" s="51" t="s">
        <v>66</v>
      </c>
      <c r="B20" s="59" t="s">
        <v>50</v>
      </c>
      <c r="C20" s="21" t="s">
        <v>65</v>
      </c>
      <c r="D20" s="18">
        <v>2</v>
      </c>
      <c r="E20" s="18"/>
      <c r="F20" s="18"/>
      <c r="G20" s="18">
        <v>1</v>
      </c>
      <c r="H20" s="18">
        <v>1</v>
      </c>
      <c r="I20" s="18"/>
      <c r="J20" s="18">
        <v>1</v>
      </c>
      <c r="K20" s="18"/>
      <c r="L20" s="18"/>
      <c r="M20" s="18">
        <v>1</v>
      </c>
      <c r="N20" s="18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35">
      <c r="A21" s="51"/>
      <c r="B21" s="59"/>
      <c r="C21" s="21" t="s">
        <v>64</v>
      </c>
      <c r="D21" s="18">
        <v>1</v>
      </c>
      <c r="E21" s="18"/>
      <c r="F21" s="18"/>
      <c r="G21" s="18"/>
      <c r="H21" s="18"/>
      <c r="I21" s="18">
        <v>1</v>
      </c>
      <c r="J21" s="18"/>
      <c r="K21" s="18"/>
      <c r="L21" s="18">
        <v>1</v>
      </c>
      <c r="M21" s="18"/>
      <c r="N21" s="18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35">
      <c r="A22" s="51"/>
      <c r="B22" s="59"/>
      <c r="C22" s="21" t="s">
        <v>63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1"/>
      <c r="B23" s="59" t="s">
        <v>46</v>
      </c>
      <c r="C23" s="23" t="s">
        <v>62</v>
      </c>
      <c r="D23" s="15">
        <v>1</v>
      </c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8" x14ac:dyDescent="0.35">
      <c r="A24" s="51"/>
      <c r="B24" s="59"/>
      <c r="C24" s="23" t="s">
        <v>61</v>
      </c>
      <c r="D24" s="15">
        <v>2</v>
      </c>
      <c r="E24" s="15"/>
      <c r="F24" s="15">
        <v>1</v>
      </c>
      <c r="G24" s="15"/>
      <c r="H24" s="15">
        <v>1</v>
      </c>
      <c r="I24" s="15"/>
      <c r="J24" s="15">
        <v>1</v>
      </c>
      <c r="K24" s="15"/>
      <c r="L24" s="15"/>
      <c r="M24" s="15">
        <v>1</v>
      </c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5">
      <c r="A25" s="51"/>
      <c r="B25" s="59"/>
      <c r="C25" s="23" t="s">
        <v>60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/>
      <c r="Q25" s="14">
        <v>1</v>
      </c>
      <c r="R25" s="14"/>
      <c r="S25" s="14"/>
      <c r="T25" s="14"/>
      <c r="U25" s="14">
        <v>1</v>
      </c>
      <c r="V25" s="14"/>
      <c r="W25" s="14"/>
      <c r="X25" s="14">
        <v>1</v>
      </c>
      <c r="Y25" s="14"/>
    </row>
    <row r="26" spans="1:25" x14ac:dyDescent="0.35">
      <c r="A26" s="51"/>
      <c r="B26" s="59" t="s">
        <v>42</v>
      </c>
      <c r="C26" s="23" t="s">
        <v>59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>
        <v>1</v>
      </c>
      <c r="Y26" s="14">
        <v>1</v>
      </c>
    </row>
    <row r="27" spans="1:25" x14ac:dyDescent="0.35">
      <c r="A27" s="51"/>
      <c r="B27" s="59"/>
      <c r="C27" s="23" t="s">
        <v>58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</row>
    <row r="28" spans="1:25" ht="28" x14ac:dyDescent="0.35">
      <c r="A28" s="51"/>
      <c r="B28" s="59"/>
      <c r="C28" s="23" t="s">
        <v>57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>
        <v>1</v>
      </c>
      <c r="T28" s="14"/>
      <c r="U28" s="14">
        <v>1</v>
      </c>
      <c r="V28" s="14"/>
      <c r="W28" s="14">
        <v>1</v>
      </c>
      <c r="X28" s="14"/>
      <c r="Y28" s="14"/>
    </row>
    <row r="29" spans="1:25" x14ac:dyDescent="0.35">
      <c r="A29" s="51"/>
      <c r="B29" s="59"/>
      <c r="C29" s="23" t="s">
        <v>56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/>
      <c r="S29" s="14"/>
      <c r="T29" s="14">
        <v>1</v>
      </c>
      <c r="U29" s="14"/>
      <c r="V29" s="14">
        <v>1</v>
      </c>
      <c r="W29" s="14"/>
      <c r="X29" s="14"/>
      <c r="Y29" s="14"/>
    </row>
    <row r="30" spans="1:25" x14ac:dyDescent="0.35">
      <c r="A30" s="51"/>
      <c r="B30" s="59" t="s">
        <v>38</v>
      </c>
      <c r="C30" s="21" t="s">
        <v>55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2</v>
      </c>
      <c r="Q30" s="14"/>
      <c r="R30" s="14">
        <v>1</v>
      </c>
      <c r="S30" s="14"/>
      <c r="T30" s="14">
        <v>1</v>
      </c>
      <c r="U30" s="14"/>
      <c r="V30" s="14"/>
      <c r="W30" s="14"/>
      <c r="X30" s="14">
        <v>1</v>
      </c>
      <c r="Y30" s="14">
        <v>1</v>
      </c>
    </row>
    <row r="31" spans="1:25" ht="28" x14ac:dyDescent="0.35">
      <c r="A31" s="51"/>
      <c r="B31" s="59"/>
      <c r="C31" s="21" t="s">
        <v>54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>
        <v>1</v>
      </c>
      <c r="R31" s="14"/>
      <c r="S31" s="14">
        <v>1</v>
      </c>
      <c r="T31" s="14"/>
      <c r="U31" s="14"/>
      <c r="V31" s="14"/>
      <c r="W31" s="14">
        <v>1</v>
      </c>
      <c r="X31" s="14"/>
      <c r="Y31" s="14"/>
    </row>
    <row r="32" spans="1:25" ht="28" x14ac:dyDescent="0.35">
      <c r="A32" s="51"/>
      <c r="B32" s="59"/>
      <c r="C32" s="21" t="s">
        <v>53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>
        <v>1</v>
      </c>
      <c r="R32" s="14"/>
      <c r="S32" s="14"/>
      <c r="T32" s="14"/>
      <c r="U32" s="14"/>
      <c r="V32" s="14">
        <v>1</v>
      </c>
      <c r="W32" s="14"/>
      <c r="X32" s="14"/>
      <c r="Y32" s="14">
        <v>1</v>
      </c>
    </row>
    <row r="33" spans="1:25" x14ac:dyDescent="0.35">
      <c r="A33" s="51"/>
      <c r="B33" s="59"/>
      <c r="C33" s="21" t="s">
        <v>52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>
        <v>1</v>
      </c>
      <c r="R33" s="14"/>
      <c r="S33" s="14">
        <v>1</v>
      </c>
      <c r="T33" s="14"/>
      <c r="U33" s="14"/>
      <c r="V33" s="14"/>
      <c r="W33" s="14">
        <v>1</v>
      </c>
      <c r="X33" s="14"/>
      <c r="Y33" s="14"/>
    </row>
    <row r="34" spans="1:25" x14ac:dyDescent="0.35">
      <c r="A34" s="60" t="s">
        <v>51</v>
      </c>
      <c r="B34" s="59" t="s">
        <v>50</v>
      </c>
      <c r="C34" s="22" t="s">
        <v>49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/>
      <c r="Q34" s="14"/>
      <c r="R34" s="14">
        <v>1</v>
      </c>
      <c r="S34" s="14"/>
      <c r="T34" s="14"/>
      <c r="U34" s="14"/>
      <c r="V34" s="14">
        <v>1</v>
      </c>
      <c r="W34" s="14"/>
      <c r="X34" s="14"/>
      <c r="Y34" s="14"/>
    </row>
    <row r="35" spans="1:25" x14ac:dyDescent="0.35">
      <c r="A35" s="60"/>
      <c r="B35" s="59"/>
      <c r="C35" s="22" t="s">
        <v>48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>
        <v>1</v>
      </c>
      <c r="R35" s="14"/>
      <c r="S35" s="14"/>
      <c r="T35" s="14">
        <v>1</v>
      </c>
      <c r="U35" s="14"/>
      <c r="V35" s="14"/>
      <c r="W35" s="14"/>
      <c r="X35" s="14">
        <v>1</v>
      </c>
      <c r="Y35" s="14"/>
    </row>
    <row r="36" spans="1:25" x14ac:dyDescent="0.35">
      <c r="A36" s="60"/>
      <c r="B36" s="59"/>
      <c r="C36" s="22" t="s">
        <v>47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1</v>
      </c>
      <c r="P36" s="14"/>
      <c r="Q36" s="14"/>
      <c r="R36" s="14"/>
      <c r="S36" s="14">
        <v>1</v>
      </c>
      <c r="T36" s="14"/>
      <c r="U36" s="14">
        <v>1</v>
      </c>
      <c r="V36" s="14"/>
      <c r="W36" s="14"/>
      <c r="X36" s="14"/>
      <c r="Y36" s="14"/>
    </row>
    <row r="37" spans="1:25" ht="28" x14ac:dyDescent="0.35">
      <c r="A37" s="60"/>
      <c r="B37" s="59" t="s">
        <v>46</v>
      </c>
      <c r="C37" s="23" t="s">
        <v>45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/>
      <c r="S37" s="14">
        <v>1</v>
      </c>
      <c r="T37" s="14"/>
      <c r="U37" s="14"/>
      <c r="V37" s="14">
        <v>1</v>
      </c>
      <c r="W37" s="14"/>
      <c r="X37" s="14"/>
      <c r="Y37" s="14">
        <v>1</v>
      </c>
    </row>
    <row r="38" spans="1:25" ht="28" x14ac:dyDescent="0.35">
      <c r="A38" s="60"/>
      <c r="B38" s="59"/>
      <c r="C38" s="23" t="s">
        <v>44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>
        <v>2</v>
      </c>
      <c r="V38" s="14">
        <v>1</v>
      </c>
      <c r="W38" s="14"/>
      <c r="X38" s="14">
        <v>1</v>
      </c>
      <c r="Y38" s="14"/>
    </row>
    <row r="39" spans="1:25" x14ac:dyDescent="0.35">
      <c r="A39" s="60"/>
      <c r="B39" s="59"/>
      <c r="C39" s="23" t="s">
        <v>43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2</v>
      </c>
      <c r="S39" s="14"/>
      <c r="T39" s="14"/>
      <c r="U39" s="14"/>
      <c r="V39" s="14"/>
      <c r="W39" s="14">
        <v>1</v>
      </c>
      <c r="X39" s="14"/>
      <c r="Y39" s="14">
        <v>1</v>
      </c>
    </row>
    <row r="40" spans="1:25" x14ac:dyDescent="0.35">
      <c r="A40" s="60"/>
      <c r="B40" s="59" t="s">
        <v>42</v>
      </c>
      <c r="C40" s="22" t="s">
        <v>41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</row>
    <row r="41" spans="1:25" x14ac:dyDescent="0.35">
      <c r="A41" s="60"/>
      <c r="B41" s="59"/>
      <c r="C41" s="22" t="s">
        <v>40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>
        <v>1</v>
      </c>
      <c r="P41" s="14">
        <v>1</v>
      </c>
      <c r="Q41" s="14"/>
      <c r="R41" s="14"/>
      <c r="S41" s="14">
        <v>1</v>
      </c>
      <c r="T41" s="14"/>
      <c r="U41" s="14">
        <v>1</v>
      </c>
      <c r="V41" s="14"/>
      <c r="W41" s="14"/>
      <c r="X41" s="14"/>
      <c r="Y41" s="14">
        <v>2</v>
      </c>
    </row>
    <row r="42" spans="1:25" x14ac:dyDescent="0.35">
      <c r="A42" s="60"/>
      <c r="B42" s="59"/>
      <c r="C42" s="22" t="s">
        <v>39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>
        <v>1</v>
      </c>
      <c r="P42" s="14">
        <v>1</v>
      </c>
      <c r="Q42" s="14">
        <v>1</v>
      </c>
      <c r="R42" s="14"/>
      <c r="S42" s="14"/>
      <c r="T42" s="14"/>
      <c r="U42" s="14"/>
      <c r="V42" s="14"/>
      <c r="W42" s="14">
        <v>1</v>
      </c>
      <c r="X42" s="14"/>
      <c r="Y42" s="14">
        <v>1</v>
      </c>
    </row>
    <row r="43" spans="1:25" ht="28" x14ac:dyDescent="0.35">
      <c r="A43" s="60"/>
      <c r="B43" s="59" t="s">
        <v>38</v>
      </c>
      <c r="C43" s="21" t="s">
        <v>37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>
        <v>1</v>
      </c>
      <c r="P43" s="14">
        <v>1</v>
      </c>
      <c r="Q43" s="14"/>
      <c r="R43" s="14"/>
      <c r="S43" s="14">
        <v>1</v>
      </c>
      <c r="T43" s="14">
        <v>1</v>
      </c>
      <c r="U43" s="14">
        <v>1</v>
      </c>
      <c r="V43" s="14"/>
      <c r="W43" s="14"/>
      <c r="X43" s="14">
        <v>1</v>
      </c>
      <c r="Y43" s="14"/>
    </row>
    <row r="44" spans="1:25" x14ac:dyDescent="0.35">
      <c r="A44" s="60"/>
      <c r="B44" s="59"/>
      <c r="C44" s="21" t="s">
        <v>36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>
        <v>1</v>
      </c>
      <c r="P44" s="14">
        <v>1</v>
      </c>
      <c r="Q44" s="14">
        <v>1</v>
      </c>
      <c r="R44" s="14">
        <v>1</v>
      </c>
      <c r="S44" s="14"/>
      <c r="T44" s="14"/>
      <c r="U44" s="14"/>
      <c r="V44" s="14"/>
      <c r="W44" s="14">
        <v>1</v>
      </c>
      <c r="X44" s="14"/>
      <c r="Y44" s="14"/>
    </row>
    <row r="45" spans="1:25" x14ac:dyDescent="0.35">
      <c r="A45" s="52" t="s">
        <v>35</v>
      </c>
      <c r="B45" s="52"/>
      <c r="C45" s="52"/>
      <c r="D45" s="10">
        <f t="shared" ref="D45:Y45" si="0">SUM(D7:D44)</f>
        <v>20</v>
      </c>
      <c r="E45" s="10">
        <f t="shared" si="0"/>
        <v>10</v>
      </c>
      <c r="F45" s="10">
        <f t="shared" si="0"/>
        <v>9</v>
      </c>
      <c r="G45" s="10">
        <f t="shared" si="0"/>
        <v>6</v>
      </c>
      <c r="H45" s="10">
        <f t="shared" si="0"/>
        <v>6</v>
      </c>
      <c r="I45" s="10">
        <f t="shared" si="0"/>
        <v>7</v>
      </c>
      <c r="J45" s="10">
        <f t="shared" si="0"/>
        <v>8</v>
      </c>
      <c r="K45" s="10">
        <f t="shared" si="0"/>
        <v>7</v>
      </c>
      <c r="L45" s="10">
        <f t="shared" si="0"/>
        <v>5</v>
      </c>
      <c r="M45" s="10">
        <f t="shared" si="0"/>
        <v>10</v>
      </c>
      <c r="N45" s="10">
        <f t="shared" si="0"/>
        <v>10</v>
      </c>
      <c r="O45" s="10">
        <f t="shared" si="0"/>
        <v>20</v>
      </c>
      <c r="P45" s="10">
        <f t="shared" si="0"/>
        <v>10</v>
      </c>
      <c r="Q45" s="10">
        <f t="shared" si="0"/>
        <v>10</v>
      </c>
      <c r="R45" s="10">
        <f t="shared" si="0"/>
        <v>6</v>
      </c>
      <c r="S45" s="10">
        <f t="shared" si="0"/>
        <v>9</v>
      </c>
      <c r="T45" s="10">
        <f t="shared" si="0"/>
        <v>6</v>
      </c>
      <c r="U45" s="10">
        <f t="shared" si="0"/>
        <v>8</v>
      </c>
      <c r="V45" s="10">
        <f t="shared" si="0"/>
        <v>8</v>
      </c>
      <c r="W45" s="10">
        <f t="shared" si="0"/>
        <v>7</v>
      </c>
      <c r="X45" s="10">
        <f t="shared" si="0"/>
        <v>7</v>
      </c>
      <c r="Y45" s="10">
        <f t="shared" si="0"/>
        <v>9</v>
      </c>
    </row>
    <row r="46" spans="1:25" ht="48.65" customHeight="1" x14ac:dyDescent="0.35">
      <c r="A46" s="53" t="s">
        <v>21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</sheetData>
  <mergeCells count="28">
    <mergeCell ref="B37:B39"/>
    <mergeCell ref="B40:B42"/>
    <mergeCell ref="B1:N1"/>
    <mergeCell ref="C3:C6"/>
    <mergeCell ref="D3:N3"/>
    <mergeCell ref="D4:D6"/>
    <mergeCell ref="E4:N5"/>
    <mergeCell ref="B3:B6"/>
    <mergeCell ref="D2:Y2"/>
    <mergeCell ref="O3:Y3"/>
    <mergeCell ref="O4:O6"/>
    <mergeCell ref="P4:Y5"/>
    <mergeCell ref="A45:C45"/>
    <mergeCell ref="A46:Y46"/>
    <mergeCell ref="A3:A6"/>
    <mergeCell ref="A7:A19"/>
    <mergeCell ref="B7:B9"/>
    <mergeCell ref="B10:B12"/>
    <mergeCell ref="B13:B16"/>
    <mergeCell ref="B17:B19"/>
    <mergeCell ref="B30:B33"/>
    <mergeCell ref="B20:B22"/>
    <mergeCell ref="B23:B25"/>
    <mergeCell ref="A20:A33"/>
    <mergeCell ref="B43:B44"/>
    <mergeCell ref="B26:B29"/>
    <mergeCell ref="A34:A44"/>
    <mergeCell ref="B34:B36"/>
  </mergeCells>
  <pageMargins left="0.25" right="0.25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AF14-E3DB-4518-9817-16D4589EBA20}">
  <sheetPr>
    <pageSetUpPr fitToPage="1"/>
  </sheetPr>
  <dimension ref="A1:Y42"/>
  <sheetViews>
    <sheetView topLeftCell="A22" zoomScaleNormal="100" zoomScaleSheetLayoutView="100" workbookViewId="0">
      <selection activeCell="P22" sqref="P22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121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45" t="s">
        <v>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1" t="s">
        <v>120</v>
      </c>
      <c r="B7" s="55" t="s">
        <v>93</v>
      </c>
      <c r="C7" s="22" t="s">
        <v>119</v>
      </c>
      <c r="D7" s="18">
        <v>2</v>
      </c>
      <c r="E7" s="18">
        <v>1</v>
      </c>
      <c r="F7" s="18">
        <v>1</v>
      </c>
      <c r="G7" s="18"/>
      <c r="H7" s="18"/>
      <c r="I7" s="18">
        <v>1</v>
      </c>
      <c r="J7" s="18"/>
      <c r="K7" s="18"/>
      <c r="L7" s="18">
        <v>1</v>
      </c>
      <c r="M7" s="18">
        <v>1</v>
      </c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5"/>
      <c r="C8" s="20" t="s">
        <v>118</v>
      </c>
      <c r="D8" s="18">
        <v>2</v>
      </c>
      <c r="E8" s="18">
        <v>1</v>
      </c>
      <c r="F8" s="18">
        <v>1</v>
      </c>
      <c r="G8" s="18">
        <v>1</v>
      </c>
      <c r="H8" s="18"/>
      <c r="I8" s="18"/>
      <c r="J8" s="18"/>
      <c r="K8" s="18">
        <v>1</v>
      </c>
      <c r="L8" s="18">
        <v>1</v>
      </c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5"/>
      <c r="C9" s="22" t="s">
        <v>117</v>
      </c>
      <c r="D9" s="18">
        <v>1</v>
      </c>
      <c r="E9" s="18">
        <v>2</v>
      </c>
      <c r="F9" s="18">
        <v>1</v>
      </c>
      <c r="G9" s="18"/>
      <c r="H9" s="18">
        <v>1</v>
      </c>
      <c r="I9" s="18"/>
      <c r="J9" s="18">
        <v>1</v>
      </c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28" x14ac:dyDescent="0.35">
      <c r="A10" s="51"/>
      <c r="B10" s="55" t="s">
        <v>46</v>
      </c>
      <c r="C10" s="20" t="s">
        <v>116</v>
      </c>
      <c r="D10" s="18">
        <v>1</v>
      </c>
      <c r="E10" s="18"/>
      <c r="F10" s="18"/>
      <c r="G10" s="18">
        <v>1</v>
      </c>
      <c r="H10" s="18"/>
      <c r="I10" s="18"/>
      <c r="J10" s="18">
        <v>1</v>
      </c>
      <c r="K10" s="18"/>
      <c r="L10" s="18">
        <v>1</v>
      </c>
      <c r="M10" s="18">
        <v>1</v>
      </c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1"/>
      <c r="B11" s="55"/>
      <c r="C11" s="20" t="s">
        <v>115</v>
      </c>
      <c r="D11" s="18">
        <v>1</v>
      </c>
      <c r="E11" s="18">
        <v>1</v>
      </c>
      <c r="F11" s="18"/>
      <c r="G11" s="18">
        <v>1</v>
      </c>
      <c r="H11" s="18"/>
      <c r="I11" s="18">
        <v>1</v>
      </c>
      <c r="J11" s="18"/>
      <c r="K11" s="18">
        <v>1</v>
      </c>
      <c r="L11" s="18"/>
      <c r="M11" s="18"/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5"/>
      <c r="C12" s="20" t="s">
        <v>114</v>
      </c>
      <c r="D12" s="18">
        <v>1</v>
      </c>
      <c r="E12" s="18"/>
      <c r="F12" s="18">
        <v>1</v>
      </c>
      <c r="G12" s="18"/>
      <c r="H12" s="18"/>
      <c r="I12" s="18">
        <v>1</v>
      </c>
      <c r="J12" s="18">
        <v>1</v>
      </c>
      <c r="K12" s="18">
        <v>1</v>
      </c>
      <c r="L12" s="18"/>
      <c r="M12" s="18">
        <v>1</v>
      </c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5" t="s">
        <v>42</v>
      </c>
      <c r="C13" s="20" t="s">
        <v>113</v>
      </c>
      <c r="D13" s="18">
        <v>2</v>
      </c>
      <c r="E13" s="18"/>
      <c r="F13" s="18">
        <v>1</v>
      </c>
      <c r="G13" s="18"/>
      <c r="H13" s="18"/>
      <c r="I13" s="18">
        <v>1</v>
      </c>
      <c r="J13" s="18"/>
      <c r="K13" s="18"/>
      <c r="L13" s="18"/>
      <c r="M13" s="18"/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5"/>
      <c r="C14" s="20" t="s">
        <v>112</v>
      </c>
      <c r="D14" s="18">
        <v>2</v>
      </c>
      <c r="E14" s="18"/>
      <c r="F14" s="18"/>
      <c r="G14" s="18"/>
      <c r="H14" s="18">
        <v>1</v>
      </c>
      <c r="I14" s="18"/>
      <c r="J14" s="18">
        <v>1</v>
      </c>
      <c r="K14" s="18"/>
      <c r="L14" s="18">
        <v>1</v>
      </c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1"/>
      <c r="B15" s="55"/>
      <c r="C15" s="20" t="s">
        <v>111</v>
      </c>
      <c r="D15" s="18">
        <v>2</v>
      </c>
      <c r="E15" s="18">
        <v>1</v>
      </c>
      <c r="F15" s="18"/>
      <c r="G15" s="18">
        <v>1</v>
      </c>
      <c r="H15" s="18"/>
      <c r="I15" s="18">
        <v>1</v>
      </c>
      <c r="J15" s="18"/>
      <c r="K15" s="18"/>
      <c r="L15" s="18"/>
      <c r="M15" s="18">
        <v>1</v>
      </c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8" x14ac:dyDescent="0.35">
      <c r="A16" s="51"/>
      <c r="B16" s="55" t="s">
        <v>38</v>
      </c>
      <c r="C16" s="20" t="s">
        <v>110</v>
      </c>
      <c r="D16" s="18">
        <v>1</v>
      </c>
      <c r="E16" s="18">
        <v>1</v>
      </c>
      <c r="F16" s="18">
        <v>1</v>
      </c>
      <c r="G16" s="18"/>
      <c r="H16" s="18">
        <v>1</v>
      </c>
      <c r="I16" s="18"/>
      <c r="J16" s="18">
        <v>1</v>
      </c>
      <c r="K16" s="18"/>
      <c r="L16" s="18">
        <v>1</v>
      </c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1"/>
      <c r="B17" s="55"/>
      <c r="C17" s="19" t="s">
        <v>109</v>
      </c>
      <c r="D17" s="18">
        <v>1</v>
      </c>
      <c r="E17" s="18">
        <v>1</v>
      </c>
      <c r="F17" s="18">
        <v>1</v>
      </c>
      <c r="G17" s="18"/>
      <c r="H17" s="18">
        <v>1</v>
      </c>
      <c r="I17" s="18"/>
      <c r="J17" s="18">
        <v>1</v>
      </c>
      <c r="K17" s="18">
        <v>1</v>
      </c>
      <c r="L17" s="18"/>
      <c r="M17" s="18">
        <v>1</v>
      </c>
      <c r="N17" s="18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1"/>
      <c r="B18" s="55"/>
      <c r="C18" s="19" t="s">
        <v>108</v>
      </c>
      <c r="D18" s="18">
        <v>1</v>
      </c>
      <c r="E18" s="18"/>
      <c r="F18" s="18"/>
      <c r="G18" s="18"/>
      <c r="H18" s="18">
        <v>1</v>
      </c>
      <c r="I18" s="18"/>
      <c r="J18" s="18">
        <v>1</v>
      </c>
      <c r="K18" s="18"/>
      <c r="L18" s="18">
        <v>1</v>
      </c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28" x14ac:dyDescent="0.35">
      <c r="A19" s="51" t="s">
        <v>107</v>
      </c>
      <c r="B19" s="61" t="s">
        <v>93</v>
      </c>
      <c r="C19" s="16" t="s">
        <v>106</v>
      </c>
      <c r="D19" s="15">
        <v>1</v>
      </c>
      <c r="E19" s="15">
        <v>1</v>
      </c>
      <c r="F19" s="15"/>
      <c r="G19" s="15">
        <v>1</v>
      </c>
      <c r="H19" s="15"/>
      <c r="I19" s="15"/>
      <c r="J19" s="15">
        <v>1</v>
      </c>
      <c r="K19" s="15"/>
      <c r="L19" s="15">
        <v>1</v>
      </c>
      <c r="M19" s="15">
        <v>1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8" x14ac:dyDescent="0.35">
      <c r="A20" s="51"/>
      <c r="B20" s="61"/>
      <c r="C20" s="16" t="s">
        <v>105</v>
      </c>
      <c r="D20" s="15">
        <v>1</v>
      </c>
      <c r="E20" s="15"/>
      <c r="F20" s="15">
        <v>1</v>
      </c>
      <c r="G20" s="15">
        <v>1</v>
      </c>
      <c r="H20" s="15"/>
      <c r="I20" s="15">
        <v>1</v>
      </c>
      <c r="J20" s="15"/>
      <c r="K20" s="15">
        <v>1</v>
      </c>
      <c r="L20" s="15"/>
      <c r="M20" s="15"/>
      <c r="N20" s="15">
        <v>2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1"/>
      <c r="B21" s="61"/>
      <c r="C21" s="16" t="s">
        <v>104</v>
      </c>
      <c r="D21" s="15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8" x14ac:dyDescent="0.35">
      <c r="A22" s="51"/>
      <c r="B22" s="55" t="s">
        <v>46</v>
      </c>
      <c r="C22" s="16" t="s">
        <v>103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>
        <v>1</v>
      </c>
      <c r="P22" s="14"/>
      <c r="Q22" s="14">
        <v>1</v>
      </c>
      <c r="R22" s="14"/>
      <c r="S22" s="14"/>
      <c r="T22" s="14"/>
      <c r="U22" s="14">
        <v>1</v>
      </c>
      <c r="V22" s="14">
        <v>1</v>
      </c>
      <c r="W22" s="14"/>
      <c r="X22" s="14">
        <v>1</v>
      </c>
      <c r="Y22" s="14"/>
    </row>
    <row r="23" spans="1:25" ht="28" x14ac:dyDescent="0.35">
      <c r="A23" s="51"/>
      <c r="B23" s="55"/>
      <c r="C23" s="16" t="s">
        <v>102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>
        <v>1</v>
      </c>
      <c r="P23" s="14"/>
      <c r="Q23" s="14"/>
      <c r="R23" s="14"/>
      <c r="S23" s="14">
        <v>1</v>
      </c>
      <c r="T23" s="14"/>
      <c r="U23" s="14">
        <v>1</v>
      </c>
      <c r="V23" s="14"/>
      <c r="W23" s="14">
        <v>1</v>
      </c>
      <c r="X23" s="14"/>
      <c r="Y23" s="14"/>
    </row>
    <row r="24" spans="1:25" x14ac:dyDescent="0.35">
      <c r="A24" s="51"/>
      <c r="B24" s="55"/>
      <c r="C24" s="16" t="s">
        <v>101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>
        <v>1</v>
      </c>
      <c r="P24" s="14">
        <v>1</v>
      </c>
      <c r="Q24" s="14"/>
      <c r="R24" s="14">
        <v>1</v>
      </c>
      <c r="S24" s="14"/>
      <c r="T24" s="14"/>
      <c r="U24" s="14">
        <v>1</v>
      </c>
      <c r="V24" s="14"/>
      <c r="W24" s="14"/>
      <c r="X24" s="14"/>
      <c r="Y24" s="14">
        <v>2</v>
      </c>
    </row>
    <row r="25" spans="1:25" x14ac:dyDescent="0.35">
      <c r="A25" s="51"/>
      <c r="B25" s="55" t="s">
        <v>42</v>
      </c>
      <c r="C25" s="16" t="s">
        <v>100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</row>
    <row r="26" spans="1:25" ht="28" x14ac:dyDescent="0.35">
      <c r="A26" s="51"/>
      <c r="B26" s="55"/>
      <c r="C26" s="16" t="s">
        <v>99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>
        <v>1</v>
      </c>
      <c r="Q26" s="14"/>
      <c r="R26" s="14"/>
      <c r="S26" s="14"/>
      <c r="T26" s="14">
        <v>1</v>
      </c>
      <c r="U26" s="14"/>
      <c r="V26" s="14"/>
      <c r="W26" s="14">
        <v>1</v>
      </c>
      <c r="X26" s="14"/>
      <c r="Y26" s="14">
        <v>1</v>
      </c>
    </row>
    <row r="27" spans="1:25" x14ac:dyDescent="0.35">
      <c r="A27" s="51"/>
      <c r="B27" s="55"/>
      <c r="C27" s="16" t="s">
        <v>98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/>
      <c r="R27" s="14">
        <v>1</v>
      </c>
      <c r="S27" s="14"/>
      <c r="T27" s="14"/>
      <c r="U27" s="14"/>
      <c r="V27" s="14">
        <v>1</v>
      </c>
      <c r="W27" s="14"/>
      <c r="X27" s="14"/>
      <c r="Y27" s="14">
        <v>1</v>
      </c>
    </row>
    <row r="28" spans="1:25" x14ac:dyDescent="0.35">
      <c r="A28" s="51"/>
      <c r="B28" s="55"/>
      <c r="C28" s="16" t="s">
        <v>97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/>
      <c r="T28" s="14"/>
      <c r="U28" s="14">
        <v>1</v>
      </c>
      <c r="V28" s="14"/>
      <c r="W28" s="14">
        <v>1</v>
      </c>
      <c r="X28" s="14"/>
      <c r="Y28" s="14"/>
    </row>
    <row r="29" spans="1:25" ht="28" x14ac:dyDescent="0.35">
      <c r="A29" s="51"/>
      <c r="B29" s="55" t="s">
        <v>38</v>
      </c>
      <c r="C29" s="16" t="s">
        <v>96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>
        <v>1</v>
      </c>
      <c r="S29" s="14"/>
      <c r="T29" s="14"/>
      <c r="U29" s="14">
        <v>1</v>
      </c>
      <c r="V29" s="14"/>
      <c r="W29" s="14">
        <v>1</v>
      </c>
      <c r="X29" s="14"/>
      <c r="Y29" s="14"/>
    </row>
    <row r="30" spans="1:25" x14ac:dyDescent="0.35">
      <c r="A30" s="51"/>
      <c r="B30" s="55"/>
      <c r="C30" s="16" t="s">
        <v>95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1</v>
      </c>
      <c r="Q30" s="14"/>
      <c r="R30" s="14"/>
      <c r="S30" s="14"/>
      <c r="T30" s="14">
        <v>1</v>
      </c>
      <c r="U30" s="14"/>
      <c r="V30" s="14"/>
      <c r="W30" s="14">
        <v>1</v>
      </c>
      <c r="X30" s="14"/>
      <c r="Y30" s="14">
        <v>1</v>
      </c>
    </row>
    <row r="31" spans="1:25" ht="28.5" x14ac:dyDescent="0.35">
      <c r="A31" s="51" t="s">
        <v>94</v>
      </c>
      <c r="B31" s="61" t="s">
        <v>93</v>
      </c>
      <c r="C31" s="25" t="s">
        <v>92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/>
      <c r="R31" s="14"/>
      <c r="S31" s="14">
        <v>1</v>
      </c>
      <c r="T31" s="14"/>
      <c r="U31" s="14"/>
      <c r="V31" s="14">
        <v>1</v>
      </c>
      <c r="W31" s="14"/>
      <c r="X31" s="14">
        <v>1</v>
      </c>
      <c r="Y31" s="14"/>
    </row>
    <row r="32" spans="1:25" x14ac:dyDescent="0.35">
      <c r="A32" s="51"/>
      <c r="B32" s="61"/>
      <c r="C32" s="25" t="s">
        <v>91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/>
      <c r="R32" s="14"/>
      <c r="S32" s="14"/>
      <c r="T32" s="14">
        <v>1</v>
      </c>
      <c r="U32" s="14"/>
      <c r="V32" s="14"/>
      <c r="W32" s="14">
        <v>1</v>
      </c>
      <c r="X32" s="14"/>
      <c r="Y32" s="14">
        <v>1</v>
      </c>
    </row>
    <row r="33" spans="1:25" ht="28.5" x14ac:dyDescent="0.35">
      <c r="A33" s="51"/>
      <c r="B33" s="55" t="s">
        <v>46</v>
      </c>
      <c r="C33" s="25" t="s">
        <v>90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>
        <v>1</v>
      </c>
      <c r="X33" s="14"/>
      <c r="Y33" s="14"/>
    </row>
    <row r="34" spans="1:25" ht="28.5" x14ac:dyDescent="0.35">
      <c r="A34" s="51"/>
      <c r="B34" s="55"/>
      <c r="C34" s="25" t="s">
        <v>89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>
        <v>1</v>
      </c>
      <c r="Q34" s="14"/>
      <c r="R34" s="14"/>
      <c r="S34" s="14">
        <v>1</v>
      </c>
      <c r="T34" s="14"/>
      <c r="U34" s="14"/>
      <c r="V34" s="14">
        <v>1</v>
      </c>
      <c r="W34" s="14"/>
      <c r="X34" s="14"/>
      <c r="Y34" s="14">
        <v>1</v>
      </c>
    </row>
    <row r="35" spans="1:25" x14ac:dyDescent="0.35">
      <c r="A35" s="51"/>
      <c r="B35" s="55"/>
      <c r="C35" s="25" t="s">
        <v>88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/>
      <c r="R35" s="14">
        <v>1</v>
      </c>
      <c r="S35" s="14"/>
      <c r="T35" s="14">
        <v>1</v>
      </c>
      <c r="U35" s="14"/>
      <c r="V35" s="14"/>
      <c r="W35" s="14"/>
      <c r="X35" s="14">
        <v>1</v>
      </c>
      <c r="Y35" s="14"/>
    </row>
    <row r="36" spans="1:25" ht="28.5" x14ac:dyDescent="0.35">
      <c r="A36" s="51"/>
      <c r="B36" s="55" t="s">
        <v>42</v>
      </c>
      <c r="C36" s="25" t="s">
        <v>87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2</v>
      </c>
      <c r="P36" s="14"/>
      <c r="Q36" s="14">
        <v>1</v>
      </c>
      <c r="R36" s="14"/>
      <c r="S36" s="14">
        <v>1</v>
      </c>
      <c r="T36" s="14"/>
      <c r="U36" s="14">
        <v>1</v>
      </c>
      <c r="V36" s="14"/>
      <c r="W36" s="14"/>
      <c r="X36" s="14">
        <v>1</v>
      </c>
      <c r="Y36" s="14"/>
    </row>
    <row r="37" spans="1:25" ht="28.5" x14ac:dyDescent="0.35">
      <c r="A37" s="51"/>
      <c r="B37" s="55"/>
      <c r="C37" s="25" t="s">
        <v>86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>
        <v>1</v>
      </c>
      <c r="S37" s="14"/>
      <c r="T37" s="14"/>
      <c r="U37" s="14">
        <v>1</v>
      </c>
      <c r="V37" s="14"/>
      <c r="W37" s="14">
        <v>1</v>
      </c>
      <c r="X37" s="14"/>
      <c r="Y37" s="14"/>
    </row>
    <row r="38" spans="1:25" x14ac:dyDescent="0.35">
      <c r="A38" s="51"/>
      <c r="B38" s="55"/>
      <c r="C38" s="25" t="s">
        <v>85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/>
      <c r="V38" s="14"/>
      <c r="W38" s="14"/>
      <c r="X38" s="14">
        <v>1</v>
      </c>
      <c r="Y38" s="14"/>
    </row>
    <row r="39" spans="1:25" ht="28.5" x14ac:dyDescent="0.35">
      <c r="A39" s="51"/>
      <c r="B39" s="55" t="s">
        <v>38</v>
      </c>
      <c r="C39" s="25" t="s">
        <v>84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1</v>
      </c>
      <c r="S39" s="14"/>
      <c r="T39" s="14">
        <v>1</v>
      </c>
      <c r="U39" s="14">
        <v>1</v>
      </c>
      <c r="V39" s="14"/>
      <c r="W39" s="14">
        <v>1</v>
      </c>
      <c r="X39" s="14"/>
      <c r="Y39" s="14">
        <v>1</v>
      </c>
    </row>
    <row r="40" spans="1:25" ht="28.5" x14ac:dyDescent="0.35">
      <c r="A40" s="51"/>
      <c r="B40" s="55"/>
      <c r="C40" s="25" t="s">
        <v>83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>
        <v>1</v>
      </c>
      <c r="Q40" s="14"/>
      <c r="R40" s="14"/>
      <c r="S40" s="14">
        <v>1</v>
      </c>
      <c r="T40" s="14"/>
      <c r="U40" s="14"/>
      <c r="V40" s="14">
        <v>1</v>
      </c>
      <c r="W40" s="14"/>
      <c r="X40" s="14">
        <v>1</v>
      </c>
      <c r="Y40" s="14"/>
    </row>
    <row r="41" spans="1:25" x14ac:dyDescent="0.35">
      <c r="A41" s="52" t="s">
        <v>35</v>
      </c>
      <c r="B41" s="52"/>
      <c r="C41" s="52"/>
      <c r="D41" s="10">
        <f t="shared" ref="D41:Y41" si="0">SUM(D7:D40)</f>
        <v>20</v>
      </c>
      <c r="E41" s="10">
        <f t="shared" si="0"/>
        <v>10</v>
      </c>
      <c r="F41" s="10">
        <f t="shared" si="0"/>
        <v>9</v>
      </c>
      <c r="G41" s="10">
        <f t="shared" si="0"/>
        <v>7</v>
      </c>
      <c r="H41" s="10">
        <f t="shared" si="0"/>
        <v>6</v>
      </c>
      <c r="I41" s="10">
        <f t="shared" si="0"/>
        <v>7</v>
      </c>
      <c r="J41" s="10">
        <f t="shared" si="0"/>
        <v>9</v>
      </c>
      <c r="K41" s="10">
        <f t="shared" si="0"/>
        <v>6</v>
      </c>
      <c r="L41" s="10">
        <f t="shared" si="0"/>
        <v>8</v>
      </c>
      <c r="M41" s="10">
        <f t="shared" si="0"/>
        <v>8</v>
      </c>
      <c r="N41" s="10">
        <f t="shared" si="0"/>
        <v>10</v>
      </c>
      <c r="O41" s="10">
        <f t="shared" si="0"/>
        <v>20</v>
      </c>
      <c r="P41" s="10">
        <f t="shared" si="0"/>
        <v>10</v>
      </c>
      <c r="Q41" s="10">
        <f t="shared" si="0"/>
        <v>5</v>
      </c>
      <c r="R41" s="10">
        <f t="shared" si="0"/>
        <v>8</v>
      </c>
      <c r="S41" s="10">
        <f t="shared" si="0"/>
        <v>6</v>
      </c>
      <c r="T41" s="10">
        <f t="shared" si="0"/>
        <v>7</v>
      </c>
      <c r="U41" s="10">
        <f t="shared" si="0"/>
        <v>10</v>
      </c>
      <c r="V41" s="10">
        <f t="shared" si="0"/>
        <v>6</v>
      </c>
      <c r="W41" s="10">
        <f t="shared" si="0"/>
        <v>10</v>
      </c>
      <c r="X41" s="10">
        <f t="shared" si="0"/>
        <v>7</v>
      </c>
      <c r="Y41" s="10">
        <f t="shared" si="0"/>
        <v>9</v>
      </c>
    </row>
    <row r="42" spans="1:25" ht="54.65" customHeight="1" x14ac:dyDescent="0.35">
      <c r="A42" s="53" t="s">
        <v>21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</sheetData>
  <mergeCells count="28">
    <mergeCell ref="A3:A6"/>
    <mergeCell ref="B3:B6"/>
    <mergeCell ref="D2:Y2"/>
    <mergeCell ref="O3:Y3"/>
    <mergeCell ref="O4:O6"/>
    <mergeCell ref="B25:B28"/>
    <mergeCell ref="B29:B30"/>
    <mergeCell ref="B7:B9"/>
    <mergeCell ref="B33:B35"/>
    <mergeCell ref="B19:B21"/>
    <mergeCell ref="B16:B18"/>
    <mergeCell ref="B22:B24"/>
    <mergeCell ref="A41:C41"/>
    <mergeCell ref="A42:Y42"/>
    <mergeCell ref="P4:Y5"/>
    <mergeCell ref="B1:N1"/>
    <mergeCell ref="C3:C6"/>
    <mergeCell ref="D3:N3"/>
    <mergeCell ref="D4:D6"/>
    <mergeCell ref="E4:N5"/>
    <mergeCell ref="A19:A30"/>
    <mergeCell ref="A7:A18"/>
    <mergeCell ref="B36:B38"/>
    <mergeCell ref="B39:B40"/>
    <mergeCell ref="B31:B32"/>
    <mergeCell ref="A31:A40"/>
    <mergeCell ref="B10:B12"/>
    <mergeCell ref="B13:B1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9. Sınıf</vt:lpstr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2025-02-07T12:31:03Z</dcterms:modified>
</cp:coreProperties>
</file>